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7CD88973-6A94-401F-BF80-D28662EF88ED}" xr6:coauthVersionLast="45" xr6:coauthVersionMax="45" xr10:uidLastSave="{00000000-0000-0000-0000-000000000000}"/>
  <bookViews>
    <workbookView xWindow="-108" yWindow="-108" windowWidth="23256" windowHeight="12576" xr2:uid="{3937B756-DFFF-4EC5-9947-7A87D62D763F}"/>
  </bookViews>
  <sheets>
    <sheet name="NE01G11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 localSheetId="0">[18]Fact_mes!$B$4:$O$4</definedName>
    <definedName name="PERIOD_MENS">[19]Fact_mes!$B$4:$S$4</definedName>
    <definedName name="PERIOD_TRIM">[19]Fact_trim!$B$4:$K$4</definedName>
    <definedName name="proyeccion">[16]Hoja1!$A$1:$A$2</definedName>
    <definedName name="ratio" localSheetId="0">'[20]Cálculo PBI'!$A$1</definedName>
    <definedName name="ratio">'[21]Cálculo PBI'!$A$1</definedName>
    <definedName name="refh">[22]Ref!$AU$2:$BI$181</definedName>
    <definedName name="Serie_Actual_">OFFSET('[23]Gráficos por metal'!$B$6,MATCH('[23]Gráficos por metal'!$G$2,'[23]Gráficos por metal'!$B$6:$B$1048576,0)-1,COLUMN('[23]Gráficos por metal'!$G$6)-2,MONTH('[23]Gráficos por metal'!$H$2)-MONTH('[23]Gráficos por metal'!$G$2)+1,1)</definedName>
    <definedName name="Serie_Antigua_">OFFSET('[23]Gráficos por metal'!$B$6,MATCH('[23]Gráficos por metal'!$C$2,'[23]Gráficos por metal'!$B$6:$B$1048576,0)-1,1,MONTH('[23]Gráficos por metal'!$D$2)-MONTH('[23]Gráficos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[19]Variables!$A$1:$A$10</definedName>
    <definedName name="vars">[19]Config!$O$4:$O$14</definedName>
    <definedName name="vol_var1">'[24]Blue Book'!$A$1:$CZ$26,'[24]Blue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<sst xmlns="http://schemas.openxmlformats.org/spreadsheetml/2006/main" count="76" uniqueCount="16">
  <si>
    <t>E 14</t>
  </si>
  <si>
    <t>F</t>
  </si>
  <si>
    <t>M</t>
  </si>
  <si>
    <t>A</t>
  </si>
  <si>
    <t>J</t>
  </si>
  <si>
    <t>S</t>
  </si>
  <si>
    <t>O</t>
  </si>
  <si>
    <t>N</t>
  </si>
  <si>
    <t>D</t>
  </si>
  <si>
    <t>E 15</t>
  </si>
  <si>
    <t>O 15</t>
  </si>
  <si>
    <t>E 16</t>
  </si>
  <si>
    <t>E 17</t>
  </si>
  <si>
    <t>E 18</t>
  </si>
  <si>
    <t>E 19</t>
  </si>
  <si>
    <t>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</si>
</sst>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Número de operaciones compra-venta de inmuebles en Lima y Callao</a:t>
            </a:r>
            <a:br>
              <a:rPr lang="en-US"/>
            </a:br>
            <a:r>
              <a:rPr lang="en-US"/>
              <a:t>(Var. % trimestre móvil)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NE01G112003!$A$51:$A$78</c:f>
              <c:strCache>
                <c:ptCount val="28"/>
                <c:pt idx="0">
                  <c:v>E 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20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</c:strCache>
            </c:strRef>
          </c:cat>
          <c:val>
            <c:numRef>
              <c:f>NE01G112003!$B$51:$B$78</c:f>
              <c:numCache>
                <c:formatCode>0\.0</c:formatCode>
                <c:ptCount val="28"/>
                <c:pt idx="0">
                  <c:v>-10.791871058163977</c:v>
                </c:pt>
                <c:pt idx="1">
                  <c:v>-8.4975827445147019</c:v>
                </c:pt>
                <c:pt idx="2">
                  <c:v>-4.4257429462373779</c:v>
                </c:pt>
                <c:pt idx="3">
                  <c:v>3.8777713194386649</c:v>
                </c:pt>
                <c:pt idx="4">
                  <c:v>0.12537219871492766</c:v>
                </c:pt>
                <c:pt idx="5">
                  <c:v>-1.0087582108226485</c:v>
                </c:pt>
                <c:pt idx="6">
                  <c:v>-0.61212075127367882</c:v>
                </c:pt>
                <c:pt idx="7">
                  <c:v>-7.9744999236524734</c:v>
                </c:pt>
                <c:pt idx="8">
                  <c:v>-8.4282548691832204</c:v>
                </c:pt>
                <c:pt idx="9">
                  <c:v>-14.147584604429795</c:v>
                </c:pt>
                <c:pt idx="10">
                  <c:v>-6.3946861612231203</c:v>
                </c:pt>
                <c:pt idx="11">
                  <c:v>-2.4465333935388429</c:v>
                </c:pt>
                <c:pt idx="12">
                  <c:v>3.6713937239012893</c:v>
                </c:pt>
                <c:pt idx="13">
                  <c:v>5.49075391180655</c:v>
                </c:pt>
                <c:pt idx="14">
                  <c:v>9.3517826958606776</c:v>
                </c:pt>
                <c:pt idx="15">
                  <c:v>6.8345323741007178</c:v>
                </c:pt>
                <c:pt idx="16">
                  <c:v>5.9829394271404084</c:v>
                </c:pt>
                <c:pt idx="17">
                  <c:v>2.5317955604708118</c:v>
                </c:pt>
                <c:pt idx="18">
                  <c:v>-4.9156497456103239</c:v>
                </c:pt>
                <c:pt idx="19">
                  <c:v>-1.3896378645206937</c:v>
                </c:pt>
                <c:pt idx="20">
                  <c:v>2.6661006155805467</c:v>
                </c:pt>
                <c:pt idx="21">
                  <c:v>11.537454164484018</c:v>
                </c:pt>
                <c:pt idx="22">
                  <c:v>9.1451125293919802</c:v>
                </c:pt>
                <c:pt idx="23">
                  <c:v>10.675362928676634</c:v>
                </c:pt>
                <c:pt idx="24">
                  <c:v>5.87038883349949</c:v>
                </c:pt>
                <c:pt idx="25">
                  <c:v>1.7645245800585627</c:v>
                </c:pt>
                <c:pt idx="26">
                  <c:v>-22.01811776547558</c:v>
                </c:pt>
                <c:pt idx="27">
                  <c:v>-52.843247287691732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6-49CA-A96A-1017707FFB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6591432"/>
        <c:axId val="426591040"/>
      </c:barChart>
      <c:catAx>
        <c:axId val="42659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26591040"/>
        <c:crosses val="autoZero"/>
        <c:auto val="1"/>
        <c:lblAlgn val="ctr"/>
        <c:lblOffset val="100"/>
        <c:noMultiLvlLbl val="0"/>
      </c:catAx>
      <c:valAx>
        <c:axId val="426591040"/>
        <c:scaling>
          <c:orientation val="minMax"/>
        </c:scaling>
        <c:delete val="1"/>
        <c:axPos val="l"/>
        <c:numFmt formatCode="0\.0" sourceLinked="1"/>
        <c:majorTickMark val="none"/>
        <c:minorTickMark val="none"/>
        <c:tickLblPos val="nextTo"/>
        <c:crossAx val="42659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666749</xdr:colOff>
      <xdr:row>38</xdr:row>
      <xdr:rowOff>14286</xdr:rowOff>
    </xdr:from>
    <xdr:to>
      <xdr:col>12</xdr:col>
      <xdr:colOff>342900</xdr:colOff>
      <xdr:row>58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9E148F-099E-4294-9E40-0A361FD97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Desestacionalizaci&#243;n%20TSW\Series%20Desestacionalizadas\PBI%20sectorial%20desestacionalizad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Construcci&#243;n%20nuevo%20(1)%20(version%201).xlsb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1">
          <cell r="A51" t="str">
            <v>E 18</v>
          </cell>
          <cell r="B51">
            <v>-10.791871058163977</v>
          </cell>
        </row>
        <row r="52">
          <cell r="A52" t="str">
            <v>F</v>
          </cell>
          <cell r="B52">
            <v>-8.4975827445147019</v>
          </cell>
        </row>
        <row r="53">
          <cell r="A53" t="str">
            <v>M</v>
          </cell>
          <cell r="B53">
            <v>-4.4257429462373779</v>
          </cell>
        </row>
        <row r="54">
          <cell r="A54" t="str">
            <v>A</v>
          </cell>
          <cell r="B54">
            <v>3.8777713194386649</v>
          </cell>
        </row>
        <row r="55">
          <cell r="A55" t="str">
            <v>M</v>
          </cell>
          <cell r="B55">
            <v>0.12537219871492766</v>
          </cell>
        </row>
        <row r="56">
          <cell r="A56" t="str">
            <v>J</v>
          </cell>
          <cell r="B56">
            <v>-1.0087582108226485</v>
          </cell>
        </row>
        <row r="57">
          <cell r="A57" t="str">
            <v>J</v>
          </cell>
          <cell r="B57">
            <v>-0.61212075127367882</v>
          </cell>
        </row>
        <row r="58">
          <cell r="A58" t="str">
            <v>A</v>
          </cell>
          <cell r="B58">
            <v>-7.9744999236524734</v>
          </cell>
        </row>
        <row r="59">
          <cell r="A59" t="str">
            <v>S</v>
          </cell>
          <cell r="B59">
            <v>-8.4282548691832204</v>
          </cell>
        </row>
        <row r="60">
          <cell r="A60" t="str">
            <v>O</v>
          </cell>
          <cell r="B60">
            <v>-14.147584604429795</v>
          </cell>
        </row>
        <row r="61">
          <cell r="A61" t="str">
            <v>N</v>
          </cell>
          <cell r="B61">
            <v>-6.3946861612231203</v>
          </cell>
        </row>
        <row r="62">
          <cell r="A62" t="str">
            <v>D</v>
          </cell>
          <cell r="B62">
            <v>-2.4465333935388429</v>
          </cell>
        </row>
        <row r="63">
          <cell r="A63" t="str">
            <v>E 19</v>
          </cell>
          <cell r="B63">
            <v>3.6713937239012893</v>
          </cell>
        </row>
        <row r="64">
          <cell r="A64" t="str">
            <v>F</v>
          </cell>
          <cell r="B64">
            <v>5.49075391180655</v>
          </cell>
        </row>
        <row r="65">
          <cell r="A65" t="str">
            <v>M</v>
          </cell>
          <cell r="B65">
            <v>9.3517826958606776</v>
          </cell>
        </row>
        <row r="66">
          <cell r="A66" t="str">
            <v>A</v>
          </cell>
          <cell r="B66">
            <v>6.8345323741007178</v>
          </cell>
        </row>
        <row r="67">
          <cell r="A67" t="str">
            <v>M</v>
          </cell>
          <cell r="B67">
            <v>5.9829394271404084</v>
          </cell>
        </row>
        <row r="68">
          <cell r="A68" t="str">
            <v>J</v>
          </cell>
          <cell r="B68">
            <v>2.5317955604708118</v>
          </cell>
        </row>
        <row r="69">
          <cell r="A69" t="str">
            <v>J</v>
          </cell>
          <cell r="B69">
            <v>-4.9156497456103239</v>
          </cell>
        </row>
        <row r="70">
          <cell r="A70" t="str">
            <v>A</v>
          </cell>
          <cell r="B70">
            <v>-1.3896378645206937</v>
          </cell>
        </row>
        <row r="71">
          <cell r="A71" t="str">
            <v>S</v>
          </cell>
          <cell r="B71">
            <v>2.6661006155805467</v>
          </cell>
        </row>
        <row r="72">
          <cell r="A72" t="str">
            <v>O</v>
          </cell>
          <cell r="B72">
            <v>11.537454164484018</v>
          </cell>
        </row>
        <row r="73">
          <cell r="A73" t="str">
            <v>N</v>
          </cell>
          <cell r="B73">
            <v>9.1451125293919802</v>
          </cell>
        </row>
        <row r="74">
          <cell r="A74" t="str">
            <v>D</v>
          </cell>
          <cell r="B74">
            <v>10.675362928676634</v>
          </cell>
        </row>
        <row r="75">
          <cell r="A75" t="str">
            <v>E 20</v>
          </cell>
          <cell r="B75">
            <v>5.87038883349949</v>
          </cell>
        </row>
        <row r="76">
          <cell r="A76" t="str">
            <v>F</v>
          </cell>
          <cell r="B76">
            <v>1.7645245800585627</v>
          </cell>
        </row>
        <row r="77">
          <cell r="A77" t="str">
            <v>M</v>
          </cell>
          <cell r="B77">
            <v>-22.01811776547558</v>
          </cell>
        </row>
        <row r="78">
          <cell r="A78" t="str">
            <v>A</v>
          </cell>
          <cell r="B78">
            <v>-52.843247287691732</v>
          </cell>
        </row>
      </sheetData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"/>
      <sheetName val="Min"/>
      <sheetName val="MNP"/>
      <sheetName val="Const"/>
      <sheetName val="Com"/>
      <sheetName val="Serv"/>
      <sheetName val="DI"/>
      <sheetName val="Tablas"/>
      <sheetName val="Rep_mes"/>
      <sheetName val="Rep_trim"/>
      <sheetName val="Res_mes"/>
      <sheetName val="Res_trim"/>
      <sheetName val="Fact_mes"/>
      <sheetName val="Fact_trim"/>
      <sheetName val="Gráf_fact"/>
      <sheetName val="Gráf_nivel"/>
      <sheetName val="TSW"/>
      <sheetName val="Tendencia"/>
      <sheetName val="Config"/>
      <sheetName val="Variables"/>
      <sheetName val="cuadre"/>
      <sheetName val="Gráf.12m"/>
      <sheetName val="si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40878</v>
          </cell>
          <cell r="C4">
            <v>40909</v>
          </cell>
          <cell r="D4">
            <v>40940</v>
          </cell>
          <cell r="E4">
            <v>40969</v>
          </cell>
          <cell r="F4">
            <v>41000</v>
          </cell>
          <cell r="G4">
            <v>41030</v>
          </cell>
          <cell r="H4">
            <v>41061</v>
          </cell>
          <cell r="I4">
            <v>41091</v>
          </cell>
          <cell r="J4">
            <v>41122</v>
          </cell>
          <cell r="K4">
            <v>41153</v>
          </cell>
          <cell r="L4">
            <v>41183</v>
          </cell>
          <cell r="M4">
            <v>41214</v>
          </cell>
          <cell r="N4">
            <v>41244</v>
          </cell>
          <cell r="O4" t="str">
            <v>Otro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/>
      <sheetData sheetId="1">
        <row r="1">
          <cell r="A1">
            <v>0.45508300097615395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2098-2556-45E3-A9AD-70109F19F930}">
  <dimension ref="A3:B78"/>
  <sheetViews>
    <sheetView tabSelected="1" topLeftCell="A40" workbookViewId="0">
      <selection activeCell="D59" sqref="D59"/>
    </sheetView>
  </sheetViews>
  <sheetFormatPr baseColWidth="10" defaultColWidth="11.44140625" defaultRowHeight="13.8" x14ac:dyDescent="0.25"/>
  <cols>
    <col min="1" max="16384" width="11.44140625" style="1"/>
  </cols>
  <sheetData>
    <row r="3" spans="1:1" x14ac:dyDescent="0.25">
      <c r="A3" s="1" t="s">
        <v>0</v>
      </c>
    </row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1" t="s">
        <v>2</v>
      </c>
    </row>
    <row r="8" spans="1:1" x14ac:dyDescent="0.25">
      <c r="A8" s="1" t="s">
        <v>4</v>
      </c>
    </row>
    <row r="9" spans="1:1" x14ac:dyDescent="0.25">
      <c r="A9" s="1" t="s">
        <v>4</v>
      </c>
    </row>
    <row r="10" spans="1:1" x14ac:dyDescent="0.25">
      <c r="A10" s="1" t="s">
        <v>3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3" spans="1:1" x14ac:dyDescent="0.25">
      <c r="A13" s="1" t="s">
        <v>7</v>
      </c>
    </row>
    <row r="14" spans="1:1" x14ac:dyDescent="0.25">
      <c r="A14" s="1" t="s">
        <v>8</v>
      </c>
    </row>
    <row r="15" spans="1:1" x14ac:dyDescent="0.25">
      <c r="A15" s="1" t="s">
        <v>9</v>
      </c>
    </row>
    <row r="16" spans="1:1" x14ac:dyDescent="0.25">
      <c r="A16" s="1" t="s">
        <v>1</v>
      </c>
    </row>
    <row r="17" spans="1:2" x14ac:dyDescent="0.25">
      <c r="A17" s="1" t="s">
        <v>2</v>
      </c>
      <c r="B17" s="2">
        <v>-6.5107696942310724</v>
      </c>
    </row>
    <row r="18" spans="1:2" x14ac:dyDescent="0.25">
      <c r="A18" s="1" t="s">
        <v>3</v>
      </c>
      <c r="B18" s="2">
        <v>-6.4798925613668672</v>
      </c>
    </row>
    <row r="19" spans="1:2" x14ac:dyDescent="0.25">
      <c r="A19" s="1" t="s">
        <v>2</v>
      </c>
      <c r="B19" s="2">
        <v>-7.8519888991674378</v>
      </c>
    </row>
    <row r="20" spans="1:2" x14ac:dyDescent="0.25">
      <c r="A20" s="1" t="s">
        <v>4</v>
      </c>
      <c r="B20" s="2">
        <v>-7.5253309666444892</v>
      </c>
    </row>
    <row r="21" spans="1:2" x14ac:dyDescent="0.25">
      <c r="A21" s="1" t="s">
        <v>4</v>
      </c>
      <c r="B21" s="2">
        <v>-6.6740250183958665</v>
      </c>
    </row>
    <row r="22" spans="1:2" x14ac:dyDescent="0.25">
      <c r="A22" s="1" t="s">
        <v>3</v>
      </c>
      <c r="B22" s="2">
        <v>-4.744782592578872</v>
      </c>
    </row>
    <row r="23" spans="1:2" x14ac:dyDescent="0.25">
      <c r="A23" s="1" t="s">
        <v>5</v>
      </c>
      <c r="B23" s="2">
        <v>-7.0572473476481719</v>
      </c>
    </row>
    <row r="24" spans="1:2" x14ac:dyDescent="0.25">
      <c r="A24" s="1" t="s">
        <v>10</v>
      </c>
      <c r="B24" s="2">
        <v>-7.0130425486422894</v>
      </c>
    </row>
    <row r="25" spans="1:2" x14ac:dyDescent="0.25">
      <c r="A25" s="1" t="s">
        <v>7</v>
      </c>
      <c r="B25" s="2">
        <v>-6.0036000423534404</v>
      </c>
    </row>
    <row r="26" spans="1:2" x14ac:dyDescent="0.25">
      <c r="A26" s="3" t="s">
        <v>8</v>
      </c>
      <c r="B26" s="2">
        <v>-4.0149562565796657</v>
      </c>
    </row>
    <row r="27" spans="1:2" x14ac:dyDescent="0.25">
      <c r="A27" s="1" t="s">
        <v>11</v>
      </c>
      <c r="B27" s="2">
        <v>0.18484288354898126</v>
      </c>
    </row>
    <row r="28" spans="1:2" x14ac:dyDescent="0.25">
      <c r="A28" s="1" t="s">
        <v>1</v>
      </c>
      <c r="B28" s="2">
        <v>0.95936570862238568</v>
      </c>
    </row>
    <row r="29" spans="1:2" x14ac:dyDescent="0.25">
      <c r="A29" s="1" t="s">
        <v>2</v>
      </c>
      <c r="B29" s="2">
        <v>3.4800821686067565</v>
      </c>
    </row>
    <row r="30" spans="1:2" x14ac:dyDescent="0.25">
      <c r="A30" s="1" t="s">
        <v>3</v>
      </c>
      <c r="B30" s="2">
        <v>2.0742750009972326</v>
      </c>
    </row>
    <row r="31" spans="1:2" x14ac:dyDescent="0.25">
      <c r="A31" s="1" t="s">
        <v>2</v>
      </c>
      <c r="B31" s="2">
        <v>2.5097377825964884</v>
      </c>
    </row>
    <row r="32" spans="1:2" x14ac:dyDescent="0.25">
      <c r="A32" s="1" t="s">
        <v>4</v>
      </c>
      <c r="B32" s="2">
        <v>3.2310952933178925</v>
      </c>
    </row>
    <row r="33" spans="1:2" x14ac:dyDescent="0.25">
      <c r="A33" s="1" t="s">
        <v>4</v>
      </c>
      <c r="B33" s="2">
        <v>0.42970905937079351</v>
      </c>
    </row>
    <row r="34" spans="1:2" x14ac:dyDescent="0.25">
      <c r="A34" s="1" t="s">
        <v>3</v>
      </c>
      <c r="B34" s="2">
        <v>4.716503872047312</v>
      </c>
    </row>
    <row r="35" spans="1:2" x14ac:dyDescent="0.25">
      <c r="A35" s="1" t="s">
        <v>5</v>
      </c>
      <c r="B35" s="2">
        <v>5.9568334112513526</v>
      </c>
    </row>
    <row r="36" spans="1:2" x14ac:dyDescent="0.25">
      <c r="A36" s="1" t="s">
        <v>6</v>
      </c>
      <c r="B36" s="2">
        <v>4.6332490227638488</v>
      </c>
    </row>
    <row r="37" spans="1:2" x14ac:dyDescent="0.25">
      <c r="A37" s="1" t="s">
        <v>7</v>
      </c>
      <c r="B37" s="2">
        <v>-3.3380895163712836</v>
      </c>
    </row>
    <row r="38" spans="1:2" x14ac:dyDescent="0.25">
      <c r="A38" s="1" t="s">
        <v>8</v>
      </c>
      <c r="B38" s="2">
        <v>-2.1633069853636329</v>
      </c>
    </row>
    <row r="39" spans="1:2" x14ac:dyDescent="0.25">
      <c r="A39" s="1" t="s">
        <v>12</v>
      </c>
      <c r="B39" s="2">
        <v>4.2166359163591522</v>
      </c>
    </row>
    <row r="40" spans="1:2" x14ac:dyDescent="0.25">
      <c r="A40" s="1" t="s">
        <v>1</v>
      </c>
      <c r="B40" s="2">
        <v>5.5876231986492542</v>
      </c>
    </row>
    <row r="41" spans="1:2" x14ac:dyDescent="0.25">
      <c r="A41" s="1" t="s">
        <v>2</v>
      </c>
      <c r="B41" s="2">
        <v>3.6043750729827622</v>
      </c>
    </row>
    <row r="42" spans="1:2" x14ac:dyDescent="0.25">
      <c r="A42" s="1" t="s">
        <v>3</v>
      </c>
      <c r="B42" s="2">
        <v>-5.8736175700496176</v>
      </c>
    </row>
    <row r="43" spans="1:2" x14ac:dyDescent="0.25">
      <c r="A43" s="1" t="s">
        <v>2</v>
      </c>
      <c r="B43" s="2">
        <v>-1.5669069257299384E-2</v>
      </c>
    </row>
    <row r="44" spans="1:2" x14ac:dyDescent="0.25">
      <c r="A44" s="1" t="s">
        <v>4</v>
      </c>
      <c r="B44" s="2">
        <v>-0.92581832268059827</v>
      </c>
    </row>
    <row r="45" spans="1:2" x14ac:dyDescent="0.25">
      <c r="A45" s="1" t="s">
        <v>4</v>
      </c>
      <c r="B45" s="2">
        <v>3.2463199214916756</v>
      </c>
    </row>
    <row r="46" spans="1:2" x14ac:dyDescent="0.25">
      <c r="A46" s="1" t="s">
        <v>3</v>
      </c>
      <c r="B46" s="2">
        <v>-2.6496711137537545</v>
      </c>
    </row>
    <row r="47" spans="1:2" x14ac:dyDescent="0.25">
      <c r="A47" s="1" t="s">
        <v>5</v>
      </c>
      <c r="B47" s="2">
        <v>-5.4197154097878268</v>
      </c>
    </row>
    <row r="48" spans="1:2" x14ac:dyDescent="0.25">
      <c r="A48" s="1" t="s">
        <v>6</v>
      </c>
      <c r="B48" s="2">
        <v>-2.270812731201687</v>
      </c>
    </row>
    <row r="49" spans="1:2" x14ac:dyDescent="0.25">
      <c r="A49" s="1" t="s">
        <v>7</v>
      </c>
      <c r="B49" s="2">
        <v>-1.1653653420347325</v>
      </c>
    </row>
    <row r="50" spans="1:2" x14ac:dyDescent="0.25">
      <c r="A50" s="1" t="s">
        <v>8</v>
      </c>
      <c r="B50" s="2">
        <v>-5.8293710618887502</v>
      </c>
    </row>
    <row r="51" spans="1:2" x14ac:dyDescent="0.25">
      <c r="A51" s="1" t="s">
        <v>13</v>
      </c>
      <c r="B51" s="2">
        <v>-10.791871058163977</v>
      </c>
    </row>
    <row r="52" spans="1:2" x14ac:dyDescent="0.25">
      <c r="A52" s="1" t="s">
        <v>1</v>
      </c>
      <c r="B52" s="2">
        <v>-8.4975827445147019</v>
      </c>
    </row>
    <row r="53" spans="1:2" x14ac:dyDescent="0.25">
      <c r="A53" s="1" t="s">
        <v>2</v>
      </c>
      <c r="B53" s="2">
        <v>-4.4257429462373779</v>
      </c>
    </row>
    <row r="54" spans="1:2" x14ac:dyDescent="0.25">
      <c r="A54" s="1" t="s">
        <v>3</v>
      </c>
      <c r="B54" s="2">
        <v>3.8777713194386649</v>
      </c>
    </row>
    <row r="55" spans="1:2" x14ac:dyDescent="0.25">
      <c r="A55" s="1" t="s">
        <v>2</v>
      </c>
      <c r="B55" s="2">
        <v>0.12537219871492766</v>
      </c>
    </row>
    <row r="56" spans="1:2" x14ac:dyDescent="0.25">
      <c r="A56" s="1" t="s">
        <v>4</v>
      </c>
      <c r="B56" s="2">
        <v>-1.0087582108226485</v>
      </c>
    </row>
    <row r="57" spans="1:2" x14ac:dyDescent="0.25">
      <c r="A57" s="1" t="s">
        <v>4</v>
      </c>
      <c r="B57" s="2">
        <v>-0.61212075127367882</v>
      </c>
    </row>
    <row r="58" spans="1:2" x14ac:dyDescent="0.25">
      <c r="A58" s="1" t="s">
        <v>3</v>
      </c>
      <c r="B58" s="2">
        <v>-7.9744999236524734</v>
      </c>
    </row>
    <row r="59" spans="1:2" x14ac:dyDescent="0.25">
      <c r="A59" s="1" t="s">
        <v>5</v>
      </c>
      <c r="B59" s="2">
        <v>-8.4282548691832204</v>
      </c>
    </row>
    <row r="60" spans="1:2" x14ac:dyDescent="0.25">
      <c r="A60" s="1" t="s">
        <v>6</v>
      </c>
      <c r="B60" s="2">
        <v>-14.147584604429795</v>
      </c>
    </row>
    <row r="61" spans="1:2" x14ac:dyDescent="0.25">
      <c r="A61" s="1" t="s">
        <v>7</v>
      </c>
      <c r="B61" s="2">
        <v>-6.3946861612231203</v>
      </c>
    </row>
    <row r="62" spans="1:2" x14ac:dyDescent="0.25">
      <c r="A62" s="1" t="s">
        <v>8</v>
      </c>
      <c r="B62" s="2">
        <v>-2.4465333935388429</v>
      </c>
    </row>
    <row r="63" spans="1:2" x14ac:dyDescent="0.25">
      <c r="A63" s="1" t="s">
        <v>14</v>
      </c>
      <c r="B63" s="2">
        <v>3.6713937239012893</v>
      </c>
    </row>
    <row r="64" spans="1:2" x14ac:dyDescent="0.25">
      <c r="A64" s="1" t="s">
        <v>1</v>
      </c>
      <c r="B64" s="2">
        <v>5.49075391180655</v>
      </c>
    </row>
    <row r="65" spans="1:2" x14ac:dyDescent="0.25">
      <c r="A65" s="1" t="s">
        <v>2</v>
      </c>
      <c r="B65" s="2">
        <v>9.3517826958606776</v>
      </c>
    </row>
    <row r="66" spans="1:2" x14ac:dyDescent="0.25">
      <c r="A66" s="1" t="s">
        <v>3</v>
      </c>
      <c r="B66" s="2">
        <v>6.8345323741007178</v>
      </c>
    </row>
    <row r="67" spans="1:2" x14ac:dyDescent="0.25">
      <c r="A67" s="1" t="s">
        <v>2</v>
      </c>
      <c r="B67" s="2">
        <v>5.9829394271404084</v>
      </c>
    </row>
    <row r="68" spans="1:2" x14ac:dyDescent="0.25">
      <c r="A68" s="1" t="s">
        <v>4</v>
      </c>
      <c r="B68" s="2">
        <v>2.5317955604708118</v>
      </c>
    </row>
    <row r="69" spans="1:2" x14ac:dyDescent="0.25">
      <c r="A69" s="1" t="s">
        <v>4</v>
      </c>
      <c r="B69" s="2">
        <v>-4.9156497456103239</v>
      </c>
    </row>
    <row r="70" spans="1:2" x14ac:dyDescent="0.25">
      <c r="A70" s="1" t="s">
        <v>3</v>
      </c>
      <c r="B70" s="2">
        <v>-1.3896378645206937</v>
      </c>
    </row>
    <row r="71" spans="1:2" x14ac:dyDescent="0.25">
      <c r="A71" s="1" t="s">
        <v>5</v>
      </c>
      <c r="B71" s="2">
        <v>2.6661006155805467</v>
      </c>
    </row>
    <row r="72" spans="1:2" x14ac:dyDescent="0.25">
      <c r="A72" s="1" t="s">
        <v>6</v>
      </c>
      <c r="B72" s="2">
        <v>11.537454164484018</v>
      </c>
    </row>
    <row r="73" spans="1:2" x14ac:dyDescent="0.25">
      <c r="A73" s="1" t="s">
        <v>7</v>
      </c>
      <c r="B73" s="2">
        <v>9.1451125293919802</v>
      </c>
    </row>
    <row r="74" spans="1:2" x14ac:dyDescent="0.25">
      <c r="A74" s="1" t="s">
        <v>8</v>
      </c>
      <c r="B74" s="2">
        <v>10.675362928676634</v>
      </c>
    </row>
    <row r="75" spans="1:2" x14ac:dyDescent="0.25">
      <c r="A75" s="1" t="s">
        <v>15</v>
      </c>
      <c r="B75" s="2">
        <v>5.87038883349949</v>
      </c>
    </row>
    <row r="76" spans="1:2" x14ac:dyDescent="0.25">
      <c r="A76" s="1" t="s">
        <v>1</v>
      </c>
      <c r="B76" s="2">
        <v>1.7645245800585627</v>
      </c>
    </row>
    <row r="77" spans="1:2" x14ac:dyDescent="0.25">
      <c r="A77" s="1" t="s">
        <v>2</v>
      </c>
      <c r="B77" s="2">
        <v>-22.01811776547558</v>
      </c>
    </row>
    <row r="78" spans="1:2" x14ac:dyDescent="0.25">
      <c r="A78" s="1" t="s">
        <v>3</v>
      </c>
      <c r="B78" s="2">
        <v>-52.843247287691732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NE01G112003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2020-05-22T22:10:30Z</dcterms:created>
  <dcterms:modified xsi:type="dcterms:W3CDTF">2020-05-22T22:10:31Z</dcterms:modified>
</cp:coreProperties>
</file>