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1FDF39D0-903E-47EF-BDF9-31CCAE109305}" xr6:coauthVersionLast="45" xr6:coauthVersionMax="45" xr10:uidLastSave="{00000000-0000-0000-0000-000000000000}"/>
  <bookViews>
    <workbookView xWindow="-108" yWindow="-108" windowWidth="23256" windowHeight="12576" xr2:uid="{B01196D4-3DB7-4989-89BC-3511DED93473}"/>
  </bookViews>
  <sheets>
    <sheet name="NE01G03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F" localSheetId="0">#REF!</definedName>
    <definedName name="\F">#REF!</definedName>
    <definedName name="\P" localSheetId="0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 localSheetId="0">#REF!</definedName>
    <definedName name="A_impresión_IM">#REF!</definedName>
    <definedName name="A1XD23" localSheetId="0">#REF!</definedName>
    <definedName name="A1XD23">#REF!</definedName>
    <definedName name="Actual" localSheetId="0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ctual">OFFSET([5]Gráficos_Pescados!$C$5,MATCH([5]Gráficos_Pescados!$G$2,[5]Gráficos_Pescados!$B$5:$B$52,0)-1,0,MATCH([5]Gráficos_Pescados!$H$2,[5]Gráficos_Pescados!$B$5:$B$52,0)-MATCH([5]Gráficos_Pescados!$G$2,[5]Gráficos_Pescados!$B$5:$B$52,0)+1,1)</definedName>
    <definedName name="Antiguo" localSheetId="0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Antiguo">OFFSET([5]Gráficos_Pescados!$C$5,MATCH([5]Gráficos_Pescados!$C$2,[5]Gráficos_Pescados!$B$5:$B$52,0)-1,0,MATCH([5]Gráficos_Pescados!$D$2,[5]Gráficos_Pescados!$B$5:$B$52,0)-MATCH([5]Gráficos_Pescados!$C$2,[5]Gráficos_Pescados!$B$5:$B$52,0)+1,1)</definedName>
    <definedName name="_xlnm.Print_Area">#N/A</definedName>
    <definedName name="asdfjhasdf" localSheetId="0">#REF!</definedName>
    <definedName name="asdfjhasdf">#REF!</definedName>
    <definedName name="_xlnm.Database">[6]Elec_julio!$A$1:$T$57</definedName>
    <definedName name="BDABR">[7]ABR!$A$7:$J$311</definedName>
    <definedName name="BDAGO">[7]AGO!$A$7:$J$311</definedName>
    <definedName name="BDENE">[7]ENE!$A$7:$J$310</definedName>
    <definedName name="BDFEB">[7]FEB!$A$7:$J$311</definedName>
    <definedName name="BDJUL">[7]JUL!$A$7:$J$311</definedName>
    <definedName name="BDJUN">[7]JUN!$A$7:$J$311</definedName>
    <definedName name="BDMAR">[7]MAR!$A$7:$J$311</definedName>
    <definedName name="BDMAY">[7]MAY!$A$7:$J$311</definedName>
    <definedName name="BDOCT">[7]OCT!$A$7:$J$311</definedName>
    <definedName name="BDSET">[7]SET!$A$7:$J$311</definedName>
    <definedName name="Cobre" localSheetId="0">OFFSET(#REF!,MATCH(#REF!,#REF!,0)-1,0,MATCH(#REF!,#REF!,0)-MATCH(#REF!,#REF!,0)+1,1)</definedName>
    <definedName name="Cobre">OFFSET(#REF!,MATCH(#REF!,#REF!,0)-1,0,MATCH(#REF!,#REF!,0)-MATCH(#REF!,#REF!,0)+1,1)</definedName>
    <definedName name="Congelado" localSheetId="0">[4]TM!$A$27:$A$53</definedName>
    <definedName name="Congelado">[8]TM!$A$27:$A$53</definedName>
    <definedName name="CONTINENTAL">[3]INDICE!$A$11</definedName>
    <definedName name="conversion" localSheetId="0">[9]Parámetros!$C$22</definedName>
    <definedName name="conversion">[10]Parámetros!$C$22</definedName>
    <definedName name="cua80R">'[11]80R'!$EE$1:$FD$190</definedName>
    <definedName name="CUADRO" localSheetId="0">#REF!</definedName>
    <definedName name="CUADRO">#REF!</definedName>
    <definedName name="CUADRO55">'[11]Cuadro 86'!$A$1:$AA$60</definedName>
    <definedName name="CUADRO56">'[11]Cuadro 87'!$A$1:$AA$61</definedName>
    <definedName name="CUADRO57">'[11]Cuadro 88'!$A$1:$AC$37</definedName>
    <definedName name="Curado" localSheetId="0">[4]TM!$A$112:$A$123</definedName>
    <definedName name="Curado">[8]TM!$A$112:$A$123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 localSheetId="0">[4]Proyecciones!$A$1:$D$1</definedName>
    <definedName name="Destinos">[8]Proyecciones!$A$1:$D$1</definedName>
    <definedName name="Elecresto">OFFSET(OFFSET([12]Gráficos!$J$4,[12]Gráficos!$M$2,0),0,0,[12]Gráficos!$M$3-[12]Gráficos!$M$2+1,1)</definedName>
    <definedName name="Electotal">OFFSET(OFFSET([12]Gráficos!$F$4,[12]Gráficos!$M$2,0),0,0,[12]Gráficos!$M$3-[12]Gráficos!$M$2+1,1)</definedName>
    <definedName name="Ene_16" localSheetId="0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e_16">OFFSET([5]Gráficos_Pescados!$C$5,MATCH([5]Gráficos_Pescados!$C$2,[5]Gráficos_Pescados!$B$5:$B$52,0)-1,0,MATCH([5]Gráficos_Pescados!$D$2,[5]Gráficos_Pescados!$B$5:$B$52,0)-MATCH([5]Gráficos_Pescados!$C$2,[5]Gráficos_Pescados!$B$5:$B$52,0)+1,1)</definedName>
    <definedName name="Enlatado" localSheetId="0">[4]TM!$A$56:$A$69</definedName>
    <definedName name="Enlatado">[8]TM!$A$56:$A$69</definedName>
    <definedName name="EVOL">[3]INDICE!$A$1:$I$52</definedName>
    <definedName name="Factores">[13]Fact_mes!$B$3:$M$3</definedName>
    <definedName name="FEBRERO">[3]INDICE!$A$1:$I$52</definedName>
    <definedName name="Fecha">OFFSET(OFFSET([12]Gráficos!$A$4,[12]Gráficos!$M$2,0),0,0,[12]Gráficos!$M$3-[12]Gráficos!$M$2+1,1)</definedName>
    <definedName name="Fechas" localSheetId="0">OFFSET(#REF!,MATCH(#REF!,#REF!,0)-1,0,MATCH(#REF!,#REF!,0)-MATCH(#REF!,#REF!,0)+1,1)</definedName>
    <definedName name="Fechas">OFFSET(#REF!,MATCH(#REF!,#REF!,0)-1,0,MATCH(#REF!,#REF!,0)-MATCH(#REF!,#REF!,0)+1,1)</definedName>
    <definedName name="Fresco" localSheetId="0">[4]TM!$A$72:$A$109</definedName>
    <definedName name="Fresco">[8]TM!$A$72:$A$109</definedName>
    <definedName name="GastoVarRealTrim">'[14]PBI trim. R'!$A$38:$CR$60</definedName>
    <definedName name="graph">[15]Lista!$A$2:$A$19</definedName>
    <definedName name="ind">[3]INDICE!$A$1:$I$52</definedName>
    <definedName name="INDICE">[3]!INDICE</definedName>
    <definedName name="Inflación">[11]IPC!$A$63:$M$72</definedName>
    <definedName name="Inicio" localSheetId="0">[3]INDICE!#REF!</definedName>
    <definedName name="Inicio">[3]INDICE!#REF!</definedName>
    <definedName name="j" localSheetId="0">#REF!</definedName>
    <definedName name="j">#REF!</definedName>
    <definedName name="LBL_BEGIN" localSheetId="0">#REF!</definedName>
    <definedName name="LBL_BEGIN">#REF!</definedName>
    <definedName name="ley_zn">[16]ZN.g!$BA$41:$BD$51</definedName>
    <definedName name="M">[3]INDICE!$A$1:$I$52</definedName>
    <definedName name="ME">'[17]Pág. 18'!$N$5:$AD$47</definedName>
    <definedName name="mes">[18]Proyección!$B$112:$B$267</definedName>
    <definedName name="MN">'[17]Pág. 18'!$B$62:$R$98</definedName>
    <definedName name="Nombres">[19]Mensual!$A:$A</definedName>
    <definedName name="Nombres_trim">[19]Trimestral!$A:$A</definedName>
    <definedName name="Oro" localSheetId="0">OFFSET(#REF!,MATCH(#REF!,#REF!,0)-1,0,MATCH(#REF!,#REF!,0)-MATCH(#REF!,#REF!,0)+1,1)</definedName>
    <definedName name="Oro">OFFSET(#REF!,MATCH(#REF!,#REF!,0)-1,0,MATCH(#REF!,#REF!,0)-MATCH(#REF!,#REF!,0)+1,1)</definedName>
    <definedName name="PERIOD_MENS">[20]Fact_mes!$B$4:$S$4</definedName>
    <definedName name="PERIOD_TRIM">[20]Fact_trim!$B$4:$K$4</definedName>
    <definedName name="proyeccion">[18]Hoja1!$A$1:$A$2</definedName>
    <definedName name="ratio" localSheetId="0">#REF!</definedName>
    <definedName name="ratio">'[21]Cálculo PBI'!$A$1</definedName>
    <definedName name="refh">[22]Ref!$AU$2:$BI$181</definedName>
    <definedName name="Serie_Actual_">OFFSET('[9]Gráficos por metal'!$B$6,MATCH('[9]Gráficos por metal'!$G$2,'[9]Gráficos por metal'!$B$6:$B$1048576,0)-1,COLUMN('[9]Gráficos por metal'!$G$6)-2,MONTH('[9]Gráficos por metal'!$H$2)-MONTH('[9]Gráficos por metal'!$G$2)+1,1)</definedName>
    <definedName name="Serie_Antigua_">OFFSET('[9]Gráficos por metal'!$B$6,MATCH('[9]Gráficos por metal'!$C$2,'[9]Gráficos por metal'!$B$6:$B$1048576,0)-1,1,MONTH('[9]Gráficos por metal'!$D$2)-MONTH('[9]Gráficos por metal'!$C$2)+1,1)</definedName>
    <definedName name="tabla3">[16]Oil!$A$5:$FP$18</definedName>
    <definedName name="tabla4">[16]Oil!$A$27:$FP$39</definedName>
    <definedName name="tabla5">[16]Oil!$A$43:$FP$55</definedName>
    <definedName name="Tbl_VarPorcReal">'[14]PBI mensual R'!$A$37:$HP$61</definedName>
    <definedName name="tbl_VarPorcRealesAcum">'[14]PBI mensual R'!$A$191:$HP$215</definedName>
    <definedName name="u" localSheetId="0">#REF!</definedName>
    <definedName name="u">#REF!</definedName>
    <definedName name="variables_PBI">[20]Variables!$A$1:$A$10</definedName>
    <definedName name="vars">[20]Config!$O$4:$O$14</definedName>
    <definedName name="vol_var1">'[23]Blue Book'!$A$1:$CZ$26,'[23]Blue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<sst xmlns="http://schemas.openxmlformats.org/spreadsheetml/2006/main" count="5" uniqueCount="5">
  <si>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PBI Desest</t>
  </si>
  <si>
    <t>Columna1</t>
  </si>
  <si>
    <t>SAAR</t>
  </si>
  <si>
    <t>PBI Global</t>
  </si>
  <si>
    <t>(Var. % anualizada del trimestre móvil desestacionalizado)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</si>
</sst>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7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4">
    <dxf>
      <numFmt numFmtId="164" formatCode="0.0"/>
      <fill>
        <patternFill patternType="solid">
          <fgColor indexed="64"/>
          <bgColor theme="0"/>
        </patternFill>
      </fill>
    </dxf>
    <dxf>
      <numFmt numFmtId="165" formatCode="mmm/yy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NE01G032003!$B$2</c:f>
              <c:strCache>
                <c:ptCount val="1"/>
                <c:pt idx="0">
                  <c:v>SAAR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NE01G032003!$A$3:$A$29</c:f>
              <c:numCache>
                <c:formatCode>mmm\-yy</c:formatCode>
                <c:ptCount val="2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</c:numCache>
            </c:numRef>
          </c:cat>
          <c:val>
            <c:numRef>
              <c:f>NE01G032003!$B$3:$B$29</c:f>
              <c:numCache>
                <c:formatCode>0\.0</c:formatCode>
                <c:ptCount val="27"/>
                <c:pt idx="0">
                  <c:v>1.2343879717222137</c:v>
                </c:pt>
                <c:pt idx="1">
                  <c:v>4.8811457726575895</c:v>
                </c:pt>
                <c:pt idx="2">
                  <c:v>6.1192458191790422</c:v>
                </c:pt>
                <c:pt idx="3">
                  <c:v>6.8978483981767909</c:v>
                </c:pt>
                <c:pt idx="4">
                  <c:v>8.5991141969030735</c:v>
                </c:pt>
                <c:pt idx="5">
                  <c:v>8.9223087035090458</c:v>
                </c:pt>
                <c:pt idx="6">
                  <c:v>2.5479319373311853</c:v>
                </c:pt>
                <c:pt idx="7">
                  <c:v>-4.0432793772187381</c:v>
                </c:pt>
                <c:pt idx="8">
                  <c:v>-3.2490665721609986</c:v>
                </c:pt>
                <c:pt idx="9">
                  <c:v>1.7670150097909243</c:v>
                </c:pt>
                <c:pt idx="10">
                  <c:v>6.9293580726515529</c:v>
                </c:pt>
                <c:pt idx="11">
                  <c:v>7.0195329340348849</c:v>
                </c:pt>
                <c:pt idx="12">
                  <c:v>4.1578126292199329</c:v>
                </c:pt>
                <c:pt idx="13">
                  <c:v>0.446375208770732</c:v>
                </c:pt>
                <c:pt idx="14">
                  <c:v>-1.9446266069367653</c:v>
                </c:pt>
                <c:pt idx="15">
                  <c:v>-0.69799976040950185</c:v>
                </c:pt>
                <c:pt idx="16">
                  <c:v>2.5156247520065733</c:v>
                </c:pt>
                <c:pt idx="17">
                  <c:v>3.327698300041277</c:v>
                </c:pt>
                <c:pt idx="18">
                  <c:v>4.2471389065325411</c:v>
                </c:pt>
                <c:pt idx="19">
                  <c:v>3.6871501745247031</c:v>
                </c:pt>
                <c:pt idx="20">
                  <c:v>3.7242577387581974</c:v>
                </c:pt>
                <c:pt idx="21">
                  <c:v>3.4233357784293901</c:v>
                </c:pt>
                <c:pt idx="22">
                  <c:v>2.2547694253248807</c:v>
                </c:pt>
                <c:pt idx="23">
                  <c:v>2.1745656159460509</c:v>
                </c:pt>
                <c:pt idx="24">
                  <c:v>0.8</c:v>
                </c:pt>
                <c:pt idx="25">
                  <c:v>-1.7</c:v>
                </c:pt>
                <c:pt idx="26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6-4F9E-8873-491422C5EF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23950224"/>
        <c:axId val="-123959472"/>
      </c:barChart>
      <c:dateAx>
        <c:axId val="-123950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23959472"/>
        <c:crosses val="autoZero"/>
        <c:auto val="1"/>
        <c:lblOffset val="100"/>
        <c:baseTimeUnit val="months"/>
      </c:dateAx>
      <c:valAx>
        <c:axId val="-123959472"/>
        <c:scaling>
          <c:orientation val="minMax"/>
        </c:scaling>
        <c:delete val="1"/>
        <c:axPos val="l"/>
        <c:numFmt formatCode="0\.0" sourceLinked="1"/>
        <c:majorTickMark val="none"/>
        <c:minorTickMark val="none"/>
        <c:tickLblPos val="nextTo"/>
        <c:crossAx val="-12395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5</xdr:row>
      <xdr:rowOff>61911</xdr:rowOff>
    </xdr:from>
    <xdr:to>
      <xdr:col>10</xdr:col>
      <xdr:colOff>685799</xdr:colOff>
      <xdr:row>21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AEB92F4-F3EA-41D6-8F17-AD2FD4093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Pesca%20200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SAAR</v>
          </cell>
        </row>
        <row r="3">
          <cell r="A3">
            <v>43101</v>
          </cell>
          <cell r="B3">
            <v>1.2343879717222137</v>
          </cell>
        </row>
        <row r="4">
          <cell r="A4">
            <v>43132</v>
          </cell>
          <cell r="B4">
            <v>4.8811457726575895</v>
          </cell>
        </row>
        <row r="5">
          <cell r="A5">
            <v>43160</v>
          </cell>
          <cell r="B5">
            <v>6.1192458191790422</v>
          </cell>
        </row>
        <row r="6">
          <cell r="A6">
            <v>43191</v>
          </cell>
          <cell r="B6">
            <v>6.8978483981767909</v>
          </cell>
        </row>
        <row r="7">
          <cell r="A7">
            <v>43221</v>
          </cell>
          <cell r="B7">
            <v>8.5991141969030735</v>
          </cell>
        </row>
        <row r="8">
          <cell r="A8">
            <v>43252</v>
          </cell>
          <cell r="B8">
            <v>8.9223087035090458</v>
          </cell>
        </row>
        <row r="9">
          <cell r="A9">
            <v>43282</v>
          </cell>
          <cell r="B9">
            <v>2.5479319373311853</v>
          </cell>
        </row>
        <row r="10">
          <cell r="A10">
            <v>43313</v>
          </cell>
          <cell r="B10">
            <v>-4.0432793772187381</v>
          </cell>
        </row>
        <row r="11">
          <cell r="A11">
            <v>43344</v>
          </cell>
          <cell r="B11">
            <v>-3.2490665721609986</v>
          </cell>
        </row>
        <row r="12">
          <cell r="A12">
            <v>43374</v>
          </cell>
          <cell r="B12">
            <v>1.7670150097909243</v>
          </cell>
        </row>
        <row r="13">
          <cell r="A13">
            <v>43405</v>
          </cell>
          <cell r="B13">
            <v>6.9293580726515529</v>
          </cell>
        </row>
        <row r="14">
          <cell r="A14">
            <v>43435</v>
          </cell>
          <cell r="B14">
            <v>7.0195329340348849</v>
          </cell>
        </row>
        <row r="15">
          <cell r="A15">
            <v>43466</v>
          </cell>
          <cell r="B15">
            <v>4.1578126292199329</v>
          </cell>
        </row>
        <row r="16">
          <cell r="A16">
            <v>43497</v>
          </cell>
          <cell r="B16">
            <v>0.446375208770732</v>
          </cell>
        </row>
        <row r="17">
          <cell r="A17">
            <v>43525</v>
          </cell>
          <cell r="B17">
            <v>-1.9446266069367653</v>
          </cell>
        </row>
        <row r="18">
          <cell r="A18">
            <v>43556</v>
          </cell>
          <cell r="B18">
            <v>-0.69799976040950185</v>
          </cell>
        </row>
        <row r="19">
          <cell r="A19">
            <v>43586</v>
          </cell>
          <cell r="B19">
            <v>2.5156247520065733</v>
          </cell>
        </row>
        <row r="20">
          <cell r="A20">
            <v>43617</v>
          </cell>
          <cell r="B20">
            <v>3.327698300041277</v>
          </cell>
        </row>
        <row r="21">
          <cell r="A21">
            <v>43647</v>
          </cell>
          <cell r="B21">
            <v>4.2471389065325411</v>
          </cell>
        </row>
        <row r="22">
          <cell r="A22">
            <v>43678</v>
          </cell>
          <cell r="B22">
            <v>3.6871501745247031</v>
          </cell>
        </row>
        <row r="23">
          <cell r="A23">
            <v>43709</v>
          </cell>
          <cell r="B23">
            <v>3.7242577387581974</v>
          </cell>
        </row>
        <row r="24">
          <cell r="A24">
            <v>43739</v>
          </cell>
          <cell r="B24">
            <v>3.4233357784293901</v>
          </cell>
        </row>
        <row r="25">
          <cell r="A25">
            <v>43770</v>
          </cell>
          <cell r="B25">
            <v>2.2547694253248807</v>
          </cell>
        </row>
        <row r="26">
          <cell r="A26">
            <v>43800</v>
          </cell>
          <cell r="B26">
            <v>2.1745656159460509</v>
          </cell>
        </row>
        <row r="27">
          <cell r="A27">
            <v>43831</v>
          </cell>
          <cell r="B27">
            <v>0.8</v>
          </cell>
        </row>
        <row r="28">
          <cell r="A28">
            <v>43862</v>
          </cell>
          <cell r="B28">
            <v>-1.7</v>
          </cell>
        </row>
        <row r="29">
          <cell r="A29">
            <v>43891</v>
          </cell>
          <cell r="B29">
            <v>-23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Pescados"/>
      <sheetName val="Informe"/>
      <sheetName val="Gráficos"/>
      <sheetName val="Cuadroespecies"/>
      <sheetName val="Precio Harina"/>
      <sheetName val="Biomasa"/>
      <sheetName val="Biomasa Jurel"/>
      <sheetName val="Mensual (2)"/>
      <sheetName val="Hoja1"/>
    </sheetNames>
    <sheetDataSet>
      <sheetData sheetId="0"/>
      <sheetData sheetId="1"/>
      <sheetData sheetId="2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3">
        <row r="69">
          <cell r="C69">
            <v>133.32999999999998</v>
          </cell>
        </row>
      </sheetData>
      <sheetData sheetId="4"/>
      <sheetData sheetId="5"/>
      <sheetData sheetId="6"/>
      <sheetData sheetId="7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8"/>
      <sheetData sheetId="9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4">
          <cell r="C64">
            <v>139.69184729288136</v>
          </cell>
        </row>
      </sheetData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6ED631-E11D-44BA-B7B6-70E2328B3283}" name="Tabla13" displayName="Tabla13" ref="A2:B29" totalsRowShown="0" headerRowDxfId="3" dataDxfId="2">
  <autoFilter ref="A2:B29" xr:uid="{00000000-0009-0000-0100-000001000000}"/>
  <tableColumns count="2">
    <tableColumn id="1" xr3:uid="{263425F0-F680-4BAC-B0A0-E2A07F6E6316}" name="Columna1" dataDxfId="1"/>
    <tableColumn id="2" xr3:uid="{95B1E8DC-2004-49F5-9647-0C7D75C8F8D7}" name="SAA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3CD0-9BED-4572-BB20-137AF9237D6D}">
  <dimension ref="A1:K29"/>
  <sheetViews>
    <sheetView tabSelected="1" topLeftCell="A15" workbookViewId="0">
      <selection activeCell="B25" sqref="B25"/>
    </sheetView>
  </sheetViews>
  <sheetFormatPr baseColWidth="10" defaultColWidth="11.44140625" defaultRowHeight="14.4" x14ac:dyDescent="0.3"/>
  <cols>
    <col min="1" max="1" width="12" style="1" customWidth="1"/>
    <col min="2" max="16384" width="11.44140625" style="1"/>
  </cols>
  <sheetData>
    <row r="1" spans="1:11" x14ac:dyDescent="0.3">
      <c r="B1" s="1" t="s">
        <v>0</v>
      </c>
    </row>
    <row r="2" spans="1:11" x14ac:dyDescent="0.3">
      <c r="A2" s="1" t="s">
        <v>1</v>
      </c>
      <c r="B2" s="1" t="s">
        <v>2</v>
      </c>
    </row>
    <row r="3" spans="1:11" x14ac:dyDescent="0.3">
      <c r="A3" s="2">
        <v>43101</v>
      </c>
      <c r="B3" s="3">
        <v>1.2343879717222137</v>
      </c>
      <c r="E3" s="4" t="s">
        <v>3</v>
      </c>
      <c r="F3" s="4"/>
      <c r="G3" s="4"/>
      <c r="H3" s="4"/>
      <c r="I3" s="4"/>
      <c r="J3" s="4"/>
      <c r="K3" s="4"/>
    </row>
    <row r="4" spans="1:11" x14ac:dyDescent="0.3">
      <c r="A4" s="2">
        <v>43132</v>
      </c>
      <c r="B4" s="3">
        <v>4.8811457726575895</v>
      </c>
      <c r="E4" s="4" t="s">
        <v>4</v>
      </c>
      <c r="F4" s="4"/>
      <c r="G4" s="4"/>
      <c r="H4" s="4"/>
      <c r="I4" s="4"/>
      <c r="J4" s="4"/>
      <c r="K4" s="4"/>
    </row>
    <row r="5" spans="1:11" x14ac:dyDescent="0.3">
      <c r="A5" s="2">
        <v>43160</v>
      </c>
      <c r="B5" s="3">
        <v>6.1192458191790422</v>
      </c>
    </row>
    <row r="6" spans="1:11" x14ac:dyDescent="0.3">
      <c r="A6" s="2">
        <v>43191</v>
      </c>
      <c r="B6" s="3">
        <v>6.8978483981767909</v>
      </c>
    </row>
    <row r="7" spans="1:11" x14ac:dyDescent="0.3">
      <c r="A7" s="2">
        <v>43221</v>
      </c>
      <c r="B7" s="3">
        <v>8.5991141969030735</v>
      </c>
    </row>
    <row r="8" spans="1:11" x14ac:dyDescent="0.3">
      <c r="A8" s="2">
        <v>43252</v>
      </c>
      <c r="B8" s="3">
        <v>8.9223087035090458</v>
      </c>
    </row>
    <row r="9" spans="1:11" x14ac:dyDescent="0.3">
      <c r="A9" s="2">
        <v>43282</v>
      </c>
      <c r="B9" s="3">
        <v>2.5479319373311853</v>
      </c>
    </row>
    <row r="10" spans="1:11" x14ac:dyDescent="0.3">
      <c r="A10" s="2">
        <v>43313</v>
      </c>
      <c r="B10" s="3">
        <v>-4.0432793772187381</v>
      </c>
    </row>
    <row r="11" spans="1:11" x14ac:dyDescent="0.3">
      <c r="A11" s="2">
        <v>43344</v>
      </c>
      <c r="B11" s="3">
        <v>-3.2490665721609986</v>
      </c>
    </row>
    <row r="12" spans="1:11" x14ac:dyDescent="0.3">
      <c r="A12" s="2">
        <v>43374</v>
      </c>
      <c r="B12" s="3">
        <v>1.7670150097909243</v>
      </c>
    </row>
    <row r="13" spans="1:11" x14ac:dyDescent="0.3">
      <c r="A13" s="2">
        <v>43405</v>
      </c>
      <c r="B13" s="3">
        <v>6.9293580726515529</v>
      </c>
    </row>
    <row r="14" spans="1:11" x14ac:dyDescent="0.3">
      <c r="A14" s="2">
        <v>43435</v>
      </c>
      <c r="B14" s="3">
        <v>7.0195329340348849</v>
      </c>
    </row>
    <row r="15" spans="1:11" x14ac:dyDescent="0.3">
      <c r="A15" s="2">
        <v>43466</v>
      </c>
      <c r="B15" s="3">
        <v>4.1578126292199329</v>
      </c>
    </row>
    <row r="16" spans="1:11" x14ac:dyDescent="0.3">
      <c r="A16" s="2">
        <v>43497</v>
      </c>
      <c r="B16" s="3">
        <v>0.446375208770732</v>
      </c>
    </row>
    <row r="17" spans="1:2" x14ac:dyDescent="0.3">
      <c r="A17" s="2">
        <v>43525</v>
      </c>
      <c r="B17" s="3">
        <v>-1.9446266069367653</v>
      </c>
    </row>
    <row r="18" spans="1:2" x14ac:dyDescent="0.3">
      <c r="A18" s="2">
        <v>43556</v>
      </c>
      <c r="B18" s="3">
        <v>-0.69799976040950185</v>
      </c>
    </row>
    <row r="19" spans="1:2" x14ac:dyDescent="0.3">
      <c r="A19" s="2">
        <v>43586</v>
      </c>
      <c r="B19" s="3">
        <v>2.5156247520065733</v>
      </c>
    </row>
    <row r="20" spans="1:2" x14ac:dyDescent="0.3">
      <c r="A20" s="2">
        <v>43617</v>
      </c>
      <c r="B20" s="3">
        <v>3.327698300041277</v>
      </c>
    </row>
    <row r="21" spans="1:2" x14ac:dyDescent="0.3">
      <c r="A21" s="2">
        <v>43647</v>
      </c>
      <c r="B21" s="3">
        <v>4.2471389065325411</v>
      </c>
    </row>
    <row r="22" spans="1:2" x14ac:dyDescent="0.3">
      <c r="A22" s="2">
        <v>43678</v>
      </c>
      <c r="B22" s="3">
        <v>3.6871501745247031</v>
      </c>
    </row>
    <row r="23" spans="1:2" x14ac:dyDescent="0.3">
      <c r="A23" s="2">
        <v>43709</v>
      </c>
      <c r="B23" s="3">
        <v>3.7242577387581974</v>
      </c>
    </row>
    <row r="24" spans="1:2" x14ac:dyDescent="0.3">
      <c r="A24" s="2">
        <v>43739</v>
      </c>
      <c r="B24" s="3">
        <v>3.4233357784293901</v>
      </c>
    </row>
    <row r="25" spans="1:2" x14ac:dyDescent="0.3">
      <c r="A25" s="2">
        <v>43770</v>
      </c>
      <c r="B25" s="3">
        <v>2.2547694253248807</v>
      </c>
    </row>
    <row r="26" spans="1:2" x14ac:dyDescent="0.3">
      <c r="A26" s="2">
        <v>43800</v>
      </c>
      <c r="B26" s="3">
        <v>2.1745656159460509</v>
      </c>
    </row>
    <row r="27" spans="1:2" x14ac:dyDescent="0.3">
      <c r="A27" s="2">
        <v>43831</v>
      </c>
      <c r="B27" s="3">
        <v>0.8</v>
      </c>
    </row>
    <row r="28" spans="1:2" x14ac:dyDescent="0.3">
      <c r="A28" s="2">
        <v>43862</v>
      </c>
      <c r="B28" s="3">
        <v>-1.7</v>
      </c>
    </row>
    <row r="29" spans="1:2" x14ac:dyDescent="0.3">
      <c r="A29" s="2">
        <v>43891</v>
      </c>
      <c r="B29" s="3">
        <v>-23</v>
      </c>
    </row>
  </sheetData>
  <mergeCells count="2">
    <mergeCell ref="E3:K3"/>
    <mergeCell ref="E4:K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NE01G032003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2020-05-22T22:10:02Z</dcterms:created>
  <dcterms:modified xsi:type="dcterms:W3CDTF">2020-05-22T22:10:02Z</dcterms:modified>
</cp:coreProperties>
</file>