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53D9DC53-8235-49CD-814B-2DE1FA1B66B6}" xr6:coauthVersionLast="45" xr6:coauthVersionMax="45" xr10:uidLastSave="{00000000-0000-0000-0000-000000000000}"/>
  <bookViews>
    <workbookView xWindow="-108" yWindow="-108" windowWidth="23256" windowHeight="12576" xr2:uid="{8679F00F-6EC6-487E-8437-3F3FA7E15989}"/>
  </bookViews>
  <sheets>
    <sheet name="NE01C07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4" i="1"/>
  <c r="C24" i="1"/>
</calcChain>
</file>

<file path=xl/sharedStrings.xml><?xml version="1.0" encoding="utf-8"?>
<sst xmlns="http://schemas.openxmlformats.org/spreadsheetml/2006/main" count="15" uniqueCount="14">
  <si>
    <t>Principales exportadoras -Zona Norte</t>
  </si>
  <si>
    <t>Hectáreas</t>
  </si>
  <si>
    <t>Partc. %</t>
  </si>
  <si>
    <t>La Libertad</t>
  </si>
  <si>
    <t xml:space="preserve">   Camposol</t>
  </si>
  <si>
    <t xml:space="preserve">   Hortifrut</t>
  </si>
  <si>
    <t xml:space="preserve">   Cerro Prieto</t>
  </si>
  <si>
    <t xml:space="preserve">   Danper</t>
  </si>
  <si>
    <t xml:space="preserve">   Otros</t>
  </si>
  <si>
    <t>Lambayeque</t>
  </si>
  <si>
    <t xml:space="preserve">   Agrovision</t>
  </si>
  <si>
    <t xml:space="preserve">   HFE Berries</t>
  </si>
  <si>
    <t xml:space="preserve">   Beta</t>
  </si>
  <si>
    <t>Fuente: H2Olmos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</si>
</sst>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2F32-3A46-43FA-BCE3-99D24339F77B}">
  <dimension ref="B16:D30"/>
  <sheetViews>
    <sheetView tabSelected="1" topLeftCell="A13" workbookViewId="0">
      <selection activeCell="D20" sqref="D20"/>
    </sheetView>
  </sheetViews>
  <sheetFormatPr baseColWidth="10" defaultRowHeight="14.4" x14ac:dyDescent="0.3"/>
  <cols>
    <col min="2" max="2" width="12.6640625" customWidth="1"/>
  </cols>
  <sheetData>
    <row r="16" spans="2:4" s="2" customFormat="1" ht="12" x14ac:dyDescent="0.25">
      <c r="B16" s="1" t="s">
        <v>0</v>
      </c>
      <c r="C16" s="1"/>
      <c r="D16" s="1"/>
    </row>
    <row r="17" spans="2:4" s="2" customFormat="1" ht="9" customHeight="1" x14ac:dyDescent="0.2">
      <c r="B17" s="3"/>
      <c r="C17" s="3"/>
      <c r="D17" s="3"/>
    </row>
    <row r="18" spans="2:4" s="2" customFormat="1" ht="11.4" x14ac:dyDescent="0.2">
      <c r="B18" s="4"/>
      <c r="C18" s="5" t="s">
        <v>1</v>
      </c>
      <c r="D18" s="5" t="s">
        <v>2</v>
      </c>
    </row>
    <row r="19" spans="2:4" s="2" customFormat="1" ht="12" x14ac:dyDescent="0.25">
      <c r="B19" s="6" t="s">
        <v>3</v>
      </c>
      <c r="C19" s="7">
        <v>6687</v>
      </c>
      <c r="D19" s="8">
        <v>80.2</v>
      </c>
    </row>
    <row r="20" spans="2:4" s="2" customFormat="1" ht="11.4" x14ac:dyDescent="0.2">
      <c r="B20" s="3" t="s">
        <v>4</v>
      </c>
      <c r="C20" s="9">
        <v>2645</v>
      </c>
      <c r="D20" s="10">
        <v>31.7</v>
      </c>
    </row>
    <row r="21" spans="2:4" s="2" customFormat="1" ht="11.4" x14ac:dyDescent="0.2">
      <c r="B21" s="3" t="s">
        <v>5</v>
      </c>
      <c r="C21" s="9">
        <v>1750</v>
      </c>
      <c r="D21" s="10">
        <v>21</v>
      </c>
    </row>
    <row r="22" spans="2:4" s="2" customFormat="1" ht="11.4" x14ac:dyDescent="0.2">
      <c r="B22" s="3" t="s">
        <v>6</v>
      </c>
      <c r="C22" s="9">
        <v>707</v>
      </c>
      <c r="D22" s="10">
        <v>8.5</v>
      </c>
    </row>
    <row r="23" spans="2:4" s="2" customFormat="1" ht="11.4" x14ac:dyDescent="0.2">
      <c r="B23" s="3" t="s">
        <v>7</v>
      </c>
      <c r="C23" s="9">
        <v>519</v>
      </c>
      <c r="D23" s="10">
        <v>6.2</v>
      </c>
    </row>
    <row r="24" spans="2:4" s="2" customFormat="1" ht="11.4" x14ac:dyDescent="0.2">
      <c r="B24" s="3" t="s">
        <v>8</v>
      </c>
      <c r="C24" s="9">
        <f>+C19-C20-C21-C22-C23</f>
        <v>1066</v>
      </c>
      <c r="D24" s="10">
        <f>+D19-D20-D21-D22-D23</f>
        <v>12.8</v>
      </c>
    </row>
    <row r="25" spans="2:4" s="2" customFormat="1" ht="12" x14ac:dyDescent="0.25">
      <c r="B25" s="6" t="s">
        <v>9</v>
      </c>
      <c r="C25" s="7">
        <v>1648</v>
      </c>
      <c r="D25" s="8">
        <v>19.8</v>
      </c>
    </row>
    <row r="26" spans="2:4" s="2" customFormat="1" ht="11.4" x14ac:dyDescent="0.2">
      <c r="B26" s="3" t="s">
        <v>10</v>
      </c>
      <c r="C26" s="9">
        <v>721</v>
      </c>
      <c r="D26" s="10">
        <v>8.6999999999999993</v>
      </c>
    </row>
    <row r="27" spans="2:4" s="2" customFormat="1" ht="11.4" x14ac:dyDescent="0.2">
      <c r="B27" s="3" t="s">
        <v>11</v>
      </c>
      <c r="C27" s="9">
        <v>403</v>
      </c>
      <c r="D27" s="10">
        <v>4.8</v>
      </c>
    </row>
    <row r="28" spans="2:4" s="2" customFormat="1" ht="11.4" x14ac:dyDescent="0.2">
      <c r="B28" s="3" t="s">
        <v>12</v>
      </c>
      <c r="C28" s="9">
        <v>372</v>
      </c>
      <c r="D28" s="10">
        <v>4.5</v>
      </c>
    </row>
    <row r="29" spans="2:4" s="2" customFormat="1" ht="11.4" x14ac:dyDescent="0.2">
      <c r="B29" s="11" t="s">
        <v>8</v>
      </c>
      <c r="C29" s="12">
        <f>+C25-C26-C27-C28</f>
        <v>152</v>
      </c>
      <c r="D29" s="13">
        <f>+D25-D26-D27-D28</f>
        <v>1.8000000000000016</v>
      </c>
    </row>
    <row r="30" spans="2:4" x14ac:dyDescent="0.3">
      <c r="B30" s="14" t="s">
        <v>13</v>
      </c>
      <c r="C30" s="3"/>
      <c r="D30" s="3"/>
    </row>
  </sheetData>
  <mergeCells count="1">
    <mergeCell ref="B16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NE01C072003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2020-05-22T22:08:50Z</dcterms:created>
  <dcterms:modified xsi:type="dcterms:W3CDTF">2020-05-22T22:08:51Z</dcterms:modified>
</cp:coreProperties>
</file>