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6330127C-E2C9-47A4-B76E-08C69CB9A4D0}" xr6:coauthVersionLast="45" xr6:coauthVersionMax="45" xr10:uidLastSave="{00000000-0000-0000-0000-000000000000}"/>
  <bookViews>
    <workbookView xWindow="-108" yWindow="-108" windowWidth="23256" windowHeight="12576" xr2:uid="{EB4B7F71-012A-4D3C-A91C-AA933CFEFF0F}"/>
  </bookViews>
  <sheets>
    <sheet name="NE01C01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<sst xmlns="http://schemas.openxmlformats.org/spreadsheetml/2006/main" count="43" uniqueCount="29">
  <si>
    <t>1T-20</t>
  </si>
  <si>
    <t>Mes</t>
  </si>
  <si>
    <t>Trimestre</t>
  </si>
  <si>
    <t>PRODUCTO BRUTO INTERNO</t>
  </si>
  <si>
    <t>(Variación porcentual respecto a similar periodo del año anterior)</t>
  </si>
  <si>
    <r>
      <t xml:space="preserve">Peso 2019 </t>
    </r>
    <r>
      <rPr>
        <b/>
        <vertAlign val="superscript"/>
        <sz val="12"/>
        <color theme="1"/>
        <rFont val="Arial"/>
        <family val="2"/>
      </rPr>
      <t>1/</t>
    </r>
  </si>
  <si>
    <t>Ene.</t>
  </si>
  <si>
    <t>Feb.</t>
  </si>
  <si>
    <t>Mar.</t>
  </si>
  <si>
    <t>Var. %</t>
  </si>
  <si>
    <t>PBI Primario</t>
  </si>
  <si>
    <t>Agropecuario</t>
  </si>
  <si>
    <t>Pesca</t>
  </si>
  <si>
    <t>Extracción de minerales metálicos</t>
  </si>
  <si>
    <t>*</t>
  </si>
  <si>
    <t>Minería metálica</t>
  </si>
  <si>
    <t>Extracción de petróleo y gas natural</t>
  </si>
  <si>
    <t>Hidrocarburos</t>
  </si>
  <si>
    <t>Primaria</t>
  </si>
  <si>
    <t>Manufactura</t>
  </si>
  <si>
    <t>PBI No Primario</t>
  </si>
  <si>
    <t>No primaria</t>
  </si>
  <si>
    <t>Electricidad y agua</t>
  </si>
  <si>
    <t>Construcción</t>
  </si>
  <si>
    <t>Comercio</t>
  </si>
  <si>
    <t>Total servicios</t>
  </si>
  <si>
    <t>Total Servicios</t>
  </si>
  <si>
    <t>PBI Global</t>
  </si>
  <si>
    <t>Producto Bruto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</si>
</sst>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4"/>
      <color theme="1"/>
      <name val="Arial"/>
      <family val="2"/>
    </font>
    <font>
      <sz val="8"/>
      <color rgb="FFFFC00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4" fillId="0" borderId="0"/>
  </cellStyleXfs>
  <cellXfs count="53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/>
    <xf numFmtId="166" fontId="5" fillId="3" borderId="0" xfId="2" applyNumberFormat="1" applyFont="1" applyFill="1" applyAlignment="1">
      <alignment horizontal="center" vertical="center"/>
    </xf>
    <xf numFmtId="166" fontId="6" fillId="3" borderId="0" xfId="2" applyNumberFormat="1" applyFont="1" applyFill="1" applyAlignment="1">
      <alignment vertical="center"/>
    </xf>
    <xf numFmtId="0" fontId="3" fillId="3" borderId="0" xfId="0" applyFont="1" applyFill="1"/>
    <xf numFmtId="166" fontId="7" fillId="3" borderId="0" xfId="2" applyNumberFormat="1" applyFont="1" applyFill="1" applyAlignment="1">
      <alignment horizontal="center" vertical="center"/>
    </xf>
    <xf numFmtId="166" fontId="8" fillId="3" borderId="0" xfId="2" applyNumberFormat="1" applyFont="1" applyFill="1" applyAlignment="1">
      <alignment vertical="center"/>
    </xf>
    <xf numFmtId="0" fontId="3" fillId="3" borderId="1" xfId="0" applyFont="1" applyFill="1" applyBorder="1"/>
    <xf numFmtId="0" fontId="3" fillId="0" borderId="1" xfId="0" applyFont="1" applyBorder="1"/>
    <xf numFmtId="0" fontId="9" fillId="3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0" borderId="2" xfId="0" applyFont="1" applyBorder="1"/>
    <xf numFmtId="0" fontId="9" fillId="3" borderId="0" xfId="0" applyFont="1" applyFill="1"/>
    <xf numFmtId="0" fontId="10" fillId="3" borderId="0" xfId="0" applyFont="1" applyFill="1"/>
    <xf numFmtId="167" fontId="12" fillId="3" borderId="0" xfId="0" applyNumberFormat="1" applyFont="1" applyFill="1" applyAlignment="1">
      <alignment horizontal="center"/>
    </xf>
    <xf numFmtId="167" fontId="12" fillId="0" borderId="0" xfId="0" applyNumberFormat="1" applyFont="1" applyAlignment="1">
      <alignment horizontal="center" vertical="center"/>
    </xf>
    <xf numFmtId="0" fontId="13" fillId="3" borderId="0" xfId="0" applyFont="1" applyFill="1"/>
    <xf numFmtId="167" fontId="3" fillId="3" borderId="0" xfId="0" applyNumberFormat="1" applyFont="1" applyFill="1" applyAlignment="1">
      <alignment horizontal="center"/>
    </xf>
    <xf numFmtId="0" fontId="9" fillId="0" borderId="0" xfId="0" applyFont="1"/>
    <xf numFmtId="0" fontId="15" fillId="3" borderId="0" xfId="3" applyFont="1" applyFill="1" applyAlignment="1">
      <alignment horizontal="left" indent="1"/>
    </xf>
    <xf numFmtId="167" fontId="10" fillId="3" borderId="0" xfId="0" applyNumberFormat="1" applyFont="1" applyFill="1" applyAlignment="1">
      <alignment horizontal="center" vertical="center"/>
    </xf>
    <xf numFmtId="167" fontId="16" fillId="3" borderId="0" xfId="0" applyNumberFormat="1" applyFont="1" applyFill="1" applyAlignment="1">
      <alignment horizontal="center" vertical="center"/>
    </xf>
    <xf numFmtId="0" fontId="17" fillId="2" borderId="0" xfId="0" applyFont="1" applyFill="1"/>
    <xf numFmtId="0" fontId="18" fillId="3" borderId="0" xfId="0" applyFont="1" applyFill="1"/>
    <xf numFmtId="3" fontId="13" fillId="3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/>
    </xf>
    <xf numFmtId="167" fontId="13" fillId="3" borderId="0" xfId="0" applyNumberFormat="1" applyFont="1" applyFill="1" applyAlignment="1">
      <alignment horizontal="center" vertical="center"/>
    </xf>
    <xf numFmtId="167" fontId="13" fillId="3" borderId="0" xfId="0" applyNumberFormat="1" applyFont="1" applyFill="1" applyAlignment="1">
      <alignment horizontal="left" vertical="center" indent="2"/>
    </xf>
    <xf numFmtId="0" fontId="0" fillId="3" borderId="0" xfId="0" applyFill="1"/>
    <xf numFmtId="0" fontId="19" fillId="3" borderId="0" xfId="0" applyFont="1" applyFill="1"/>
    <xf numFmtId="0" fontId="20" fillId="3" borderId="0" xfId="0" applyFont="1" applyFill="1"/>
    <xf numFmtId="167" fontId="21" fillId="3" borderId="0" xfId="0" applyNumberFormat="1" applyFont="1" applyFill="1" applyAlignment="1">
      <alignment horizontal="center" vertical="center"/>
    </xf>
    <xf numFmtId="167" fontId="22" fillId="3" borderId="0" xfId="0" applyNumberFormat="1" applyFont="1" applyFill="1" applyAlignment="1">
      <alignment horizontal="center" vertical="center"/>
    </xf>
    <xf numFmtId="0" fontId="13" fillId="3" borderId="1" xfId="0" applyFont="1" applyFill="1" applyBorder="1"/>
    <xf numFmtId="0" fontId="16" fillId="3" borderId="1" xfId="0" applyFont="1" applyFill="1" applyBorder="1"/>
    <xf numFmtId="167" fontId="16" fillId="0" borderId="1" xfId="0" applyNumberFormat="1" applyFont="1" applyBorder="1"/>
  </cellXfs>
  <cellStyles count="4">
    <cellStyle name="Diseño 3" xfId="2" xr:uid="{E9B8DFA9-FDF9-47B3-B471-6C0F1FAC972A}"/>
    <cellStyle name="Millares 3" xfId="1" xr:uid="{D42571D8-26B4-436C-B8B9-1670D5A4D21C}"/>
    <cellStyle name="Normal" xfId="0" builtinId="0"/>
    <cellStyle name="Normal_PBI" xfId="3" xr:uid="{A0CBD0BA-8434-4357-885A-EE6EF2CF60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16680-A596-45CB-83CB-7CC331E88EDF}">
  <sheetPr>
    <tabColor rgb="FFFF0000"/>
    <pageSetUpPr fitToPage="1"/>
  </sheetPr>
  <dimension ref="A1:CA27"/>
  <sheetViews>
    <sheetView showGridLines="0" tabSelected="1" zoomScale="83" zoomScaleNormal="85" workbookViewId="0">
      <pane xSplit="3" ySplit="2" topLeftCell="D3" activePane="bottomRight" state="frozen"/>
      <selection activeCell="BY21" sqref="BY21"/>
      <selection pane="topRight" activeCell="BY21" sqref="BY21"/>
      <selection pane="bottomLeft" activeCell="BY21" sqref="BY21"/>
      <selection pane="bottomRight" activeCell="G15" sqref="G15"/>
    </sheetView>
  </sheetViews>
  <sheetFormatPr baseColWidth="10" defaultColWidth="11.44140625" defaultRowHeight="13.8" x14ac:dyDescent="0.25"/>
  <cols>
    <col min="1" max="1" width="51" style="8" hidden="1" customWidth="1"/>
    <col min="2" max="2" width="4.109375" style="8" customWidth="1"/>
    <col min="3" max="3" width="25.44140625" style="8" customWidth="1"/>
    <col min="4" max="4" width="2" style="8" customWidth="1"/>
    <col min="5" max="5" width="8.33203125" style="8" customWidth="1"/>
    <col min="6" max="7" width="10" style="8" customWidth="1"/>
    <col min="8" max="8" width="8.109375" style="8" bestFit="1" customWidth="1"/>
    <col min="9" max="9" width="11.5546875" style="8" customWidth="1"/>
    <col min="10" max="16384" width="11.44140625" style="11"/>
  </cols>
  <sheetData>
    <row r="1" spans="1:79" s="3" customFormat="1" x14ac:dyDescent="0.25">
      <c r="A1" s="1"/>
      <c r="B1" s="1"/>
      <c r="C1" s="1"/>
      <c r="D1" s="1"/>
      <c r="E1" s="1"/>
      <c r="F1" s="2">
        <v>43831</v>
      </c>
      <c r="G1" s="2">
        <v>43862</v>
      </c>
      <c r="H1" s="2">
        <v>43891</v>
      </c>
      <c r="I1" s="2" t="s">
        <v>0</v>
      </c>
    </row>
    <row r="2" spans="1:79" s="3" customFormat="1" x14ac:dyDescent="0.25">
      <c r="A2" s="1"/>
      <c r="B2" s="1"/>
      <c r="C2" s="1"/>
      <c r="D2" s="1"/>
      <c r="E2" s="1"/>
      <c r="F2" s="4">
        <v>366</v>
      </c>
      <c r="G2" s="4">
        <v>367</v>
      </c>
      <c r="H2" s="4">
        <v>368</v>
      </c>
      <c r="I2" s="4">
        <v>158</v>
      </c>
    </row>
    <row r="3" spans="1:79" s="7" customFormat="1" ht="66" customHeight="1" x14ac:dyDescent="0.3">
      <c r="A3" s="5"/>
      <c r="B3" s="5"/>
      <c r="C3" s="5"/>
      <c r="D3" s="5"/>
      <c r="E3" s="5"/>
      <c r="F3" s="5" t="s">
        <v>1</v>
      </c>
      <c r="G3" s="5" t="s">
        <v>1</v>
      </c>
      <c r="H3" s="5" t="s">
        <v>1</v>
      </c>
      <c r="I3" s="6" t="s">
        <v>2</v>
      </c>
    </row>
    <row r="4" spans="1:79" ht="17.399999999999999" x14ac:dyDescent="0.25">
      <c r="C4" s="9" t="s">
        <v>3</v>
      </c>
      <c r="D4" s="9"/>
      <c r="E4" s="9"/>
      <c r="F4" s="9"/>
      <c r="G4" s="9"/>
      <c r="H4" s="9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79" ht="17.399999999999999" x14ac:dyDescent="0.25">
      <c r="C5" s="12" t="s">
        <v>4</v>
      </c>
      <c r="D5" s="12"/>
      <c r="E5" s="12"/>
      <c r="F5" s="12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79" ht="3.75" customHeight="1" x14ac:dyDescent="0.25">
      <c r="C6" s="14"/>
      <c r="D6" s="14"/>
      <c r="E6" s="14"/>
      <c r="F6" s="14"/>
      <c r="G6" s="14"/>
      <c r="H6" s="14"/>
      <c r="I6" s="15"/>
    </row>
    <row r="7" spans="1:79" ht="26.25" customHeight="1" x14ac:dyDescent="0.25">
      <c r="C7" s="11"/>
      <c r="D7" s="16"/>
      <c r="E7" s="17" t="s">
        <v>5</v>
      </c>
      <c r="F7" s="18">
        <v>2020</v>
      </c>
      <c r="G7" s="18"/>
      <c r="H7" s="18"/>
      <c r="I7" s="18"/>
    </row>
    <row r="8" spans="1:79" s="20" customFormat="1" ht="27" customHeight="1" x14ac:dyDescent="0.25">
      <c r="A8" s="19"/>
      <c r="B8" s="19"/>
      <c r="D8" s="16"/>
      <c r="E8" s="21"/>
      <c r="F8" s="22" t="s">
        <v>6</v>
      </c>
      <c r="G8" s="22" t="s">
        <v>7</v>
      </c>
      <c r="H8" s="22" t="s">
        <v>8</v>
      </c>
      <c r="I8" s="22" t="str">
        <f>CHOOSE(LEFT(I1,1),"I ","II ","III ","IV ")&amp;"Trim."</f>
        <v>I Trim.</v>
      </c>
    </row>
    <row r="9" spans="1:79" ht="22.5" hidden="1" customHeight="1" x14ac:dyDescent="0.25">
      <c r="C9" s="14"/>
      <c r="D9" s="23"/>
      <c r="E9" s="24"/>
      <c r="F9" s="25" t="s">
        <v>9</v>
      </c>
      <c r="G9" s="25" t="s">
        <v>9</v>
      </c>
      <c r="H9" s="25" t="s">
        <v>9</v>
      </c>
      <c r="I9" s="26" t="s">
        <v>9</v>
      </c>
    </row>
    <row r="10" spans="1:79" ht="9" customHeight="1" x14ac:dyDescent="0.25">
      <c r="C10" s="27"/>
      <c r="D10" s="27"/>
      <c r="E10" s="27"/>
      <c r="F10" s="11"/>
      <c r="G10" s="11"/>
      <c r="H10" s="11"/>
      <c r="I10" s="28"/>
    </row>
    <row r="11" spans="1:79" ht="17.399999999999999" x14ac:dyDescent="0.3">
      <c r="A11" s="29" t="s">
        <v>10</v>
      </c>
      <c r="C11" s="30" t="s">
        <v>10</v>
      </c>
      <c r="D11" s="30"/>
      <c r="E11" s="31">
        <v>22.139455454664912</v>
      </c>
      <c r="F11" s="32">
        <v>2.9001557460085223</v>
      </c>
      <c r="G11" s="32">
        <v>6.8968994970379356</v>
      </c>
      <c r="H11" s="32">
        <v>-16.319189623339611</v>
      </c>
      <c r="I11" s="32">
        <v>-2.7810874482647279</v>
      </c>
    </row>
    <row r="12" spans="1:79" ht="5.25" customHeight="1" x14ac:dyDescent="0.25">
      <c r="C12" s="33"/>
      <c r="D12" s="11"/>
      <c r="E12" s="34"/>
      <c r="F12" s="11"/>
      <c r="G12" s="11"/>
      <c r="H12" s="11"/>
    </row>
    <row r="13" spans="1:79" s="29" customFormat="1" ht="17.399999999999999" x14ac:dyDescent="0.25">
      <c r="A13" s="35" t="s">
        <v>11</v>
      </c>
      <c r="B13" s="35"/>
      <c r="C13" s="36" t="s">
        <v>11</v>
      </c>
      <c r="D13" s="37"/>
      <c r="E13" s="38">
        <v>5.5602142059956829</v>
      </c>
      <c r="F13" s="38">
        <v>4.3099999999999996</v>
      </c>
      <c r="G13" s="38">
        <v>4.1399999999999997</v>
      </c>
      <c r="H13" s="38">
        <v>0.67967383716394636</v>
      </c>
      <c r="I13" s="38">
        <v>2.9357470110619346</v>
      </c>
    </row>
    <row r="14" spans="1:79" s="29" customFormat="1" ht="17.399999999999999" x14ac:dyDescent="0.25">
      <c r="A14" s="35" t="s">
        <v>12</v>
      </c>
      <c r="B14" s="35"/>
      <c r="C14" s="36" t="s">
        <v>12</v>
      </c>
      <c r="D14" s="37"/>
      <c r="E14" s="38">
        <v>0.38477479074408499</v>
      </c>
      <c r="F14" s="38">
        <v>-32.721303414718932</v>
      </c>
      <c r="G14" s="38">
        <v>19.32</v>
      </c>
      <c r="H14" s="38">
        <v>-21.43</v>
      </c>
      <c r="I14" s="38">
        <v>-15.315832388494314</v>
      </c>
    </row>
    <row r="15" spans="1:79" ht="17.399999999999999" x14ac:dyDescent="0.25">
      <c r="A15" s="39" t="s">
        <v>13</v>
      </c>
      <c r="B15" s="40" t="s">
        <v>14</v>
      </c>
      <c r="C15" s="36" t="s">
        <v>15</v>
      </c>
      <c r="D15" s="41"/>
      <c r="E15" s="38">
        <v>10.995445777455464</v>
      </c>
      <c r="F15" s="38">
        <v>3.1334004166804448</v>
      </c>
      <c r="G15" s="38">
        <v>3.0644787614181297</v>
      </c>
      <c r="H15" s="38">
        <v>-23.072011333440884</v>
      </c>
      <c r="I15" s="38">
        <v>-6.2549464665323882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17.399999999999999" x14ac:dyDescent="0.25">
      <c r="A16" s="39" t="s">
        <v>16</v>
      </c>
      <c r="B16" s="40" t="s">
        <v>14</v>
      </c>
      <c r="C16" s="36" t="s">
        <v>17</v>
      </c>
      <c r="D16" s="43"/>
      <c r="E16" s="38">
        <v>1.9403727842568463</v>
      </c>
      <c r="F16" s="38">
        <v>7.36</v>
      </c>
      <c r="G16" s="38">
        <v>8.9600000000000009</v>
      </c>
      <c r="H16" s="38">
        <v>-14.84</v>
      </c>
      <c r="I16" s="38">
        <v>0.19066496715372239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9" ht="17.399999999999999" x14ac:dyDescent="0.25">
      <c r="A17" s="8" t="s">
        <v>18</v>
      </c>
      <c r="B17" s="11"/>
      <c r="C17" s="36" t="s">
        <v>19</v>
      </c>
      <c r="D17" s="43"/>
      <c r="E17" s="38">
        <v>3.2586478962128353</v>
      </c>
      <c r="F17" s="38">
        <v>2.1033076108474944</v>
      </c>
      <c r="G17" s="38">
        <v>24.2</v>
      </c>
      <c r="H17" s="38">
        <v>-21.672522702129442</v>
      </c>
      <c r="I17" s="38">
        <v>-0.3896479336518297</v>
      </c>
    </row>
    <row r="18" spans="1:9" ht="9" customHeight="1" x14ac:dyDescent="0.25">
      <c r="B18" s="11"/>
      <c r="C18" s="44"/>
      <c r="D18" s="43"/>
      <c r="E18" s="38"/>
      <c r="F18" s="38"/>
      <c r="G18" s="38"/>
      <c r="H18" s="38"/>
      <c r="I18" s="38"/>
    </row>
    <row r="19" spans="1:9" ht="17.399999999999999" x14ac:dyDescent="0.3">
      <c r="A19" s="29" t="s">
        <v>20</v>
      </c>
      <c r="C19" s="30" t="s">
        <v>20</v>
      </c>
      <c r="D19" s="30"/>
      <c r="E19" s="31">
        <v>77.860544545335088</v>
      </c>
      <c r="F19" s="32">
        <v>3.0913844556726531</v>
      </c>
      <c r="G19" s="32">
        <v>3.1725643824325118</v>
      </c>
      <c r="H19" s="32">
        <v>-16.243257683831359</v>
      </c>
      <c r="I19" s="32">
        <v>-3.5587559864992642</v>
      </c>
    </row>
    <row r="20" spans="1:9" ht="9" customHeight="1" x14ac:dyDescent="0.25">
      <c r="B20" s="11"/>
      <c r="C20" s="44"/>
      <c r="D20" s="43"/>
      <c r="E20" s="38"/>
      <c r="F20" s="38"/>
      <c r="G20" s="38"/>
      <c r="H20" s="38"/>
      <c r="I20" s="38"/>
    </row>
    <row r="21" spans="1:9" ht="17.399999999999999" x14ac:dyDescent="0.25">
      <c r="A21" s="8" t="s">
        <v>21</v>
      </c>
      <c r="B21" s="11"/>
      <c r="C21" s="36" t="s">
        <v>19</v>
      </c>
      <c r="D21" s="43"/>
      <c r="E21" s="38">
        <v>9.0591148657725196</v>
      </c>
      <c r="F21" s="38">
        <v>0.38886549008346094</v>
      </c>
      <c r="G21" s="38">
        <v>-0.23</v>
      </c>
      <c r="H21" s="38">
        <v>-35.822498271827769</v>
      </c>
      <c r="I21" s="38">
        <v>-12.422815180547929</v>
      </c>
    </row>
    <row r="22" spans="1:9" s="29" customFormat="1" ht="17.399999999999999" x14ac:dyDescent="0.25">
      <c r="A22" s="35" t="s">
        <v>22</v>
      </c>
      <c r="C22" s="36" t="s">
        <v>22</v>
      </c>
      <c r="D22" s="43"/>
      <c r="E22" s="38">
        <v>1.8680016041513199</v>
      </c>
      <c r="F22" s="38">
        <v>1.35</v>
      </c>
      <c r="G22" s="38">
        <v>5.03</v>
      </c>
      <c r="H22" s="38">
        <v>-11.89</v>
      </c>
      <c r="I22" s="38">
        <v>-2.0929022775260222</v>
      </c>
    </row>
    <row r="23" spans="1:9" s="29" customFormat="1" ht="17.399999999999999" x14ac:dyDescent="0.25">
      <c r="A23" s="35" t="s">
        <v>23</v>
      </c>
      <c r="C23" s="36" t="s">
        <v>23</v>
      </c>
      <c r="D23" s="43"/>
      <c r="E23" s="38">
        <v>5.8193842574210635</v>
      </c>
      <c r="F23" s="38">
        <v>5.23</v>
      </c>
      <c r="G23" s="38">
        <v>5.18</v>
      </c>
      <c r="H23" s="38">
        <v>-46.28</v>
      </c>
      <c r="I23" s="38">
        <v>-13.045676807732534</v>
      </c>
    </row>
    <row r="24" spans="1:9" s="29" customFormat="1" ht="17.399999999999999" x14ac:dyDescent="0.25">
      <c r="A24" s="35" t="s">
        <v>24</v>
      </c>
      <c r="C24" s="36" t="s">
        <v>24</v>
      </c>
      <c r="D24" s="37"/>
      <c r="E24" s="38">
        <v>10.785635864330516</v>
      </c>
      <c r="F24" s="38">
        <v>2.72</v>
      </c>
      <c r="G24" s="38">
        <v>2.5099999999999998</v>
      </c>
      <c r="H24" s="38">
        <v>-22.35</v>
      </c>
      <c r="I24" s="38">
        <v>-6.1621992991116628</v>
      </c>
    </row>
    <row r="25" spans="1:9" s="29" customFormat="1" ht="17.399999999999999" x14ac:dyDescent="0.3">
      <c r="A25" s="45" t="s">
        <v>25</v>
      </c>
      <c r="C25" s="36" t="s">
        <v>26</v>
      </c>
      <c r="D25" s="37"/>
      <c r="E25" s="38">
        <v>50.328674649154706</v>
      </c>
      <c r="F25" s="38">
        <v>3.5264273265344599</v>
      </c>
      <c r="G25" s="38">
        <v>3.6364391938573277</v>
      </c>
      <c r="H25" s="38">
        <v>-8.373558899425035</v>
      </c>
      <c r="I25" s="38">
        <v>-0.51312853391695512</v>
      </c>
    </row>
    <row r="26" spans="1:9" s="29" customFormat="1" ht="17.399999999999999" x14ac:dyDescent="0.3">
      <c r="A26" s="46" t="s">
        <v>27</v>
      </c>
      <c r="B26" s="35"/>
      <c r="C26" s="47" t="s">
        <v>28</v>
      </c>
      <c r="D26" s="48"/>
      <c r="E26" s="49">
        <v>100</v>
      </c>
      <c r="F26" s="49">
        <v>3.0499999999999972</v>
      </c>
      <c r="G26" s="49">
        <v>3.9300000000000068</v>
      </c>
      <c r="H26" s="49">
        <v>-16.259999999999991</v>
      </c>
      <c r="I26" s="49">
        <v>-3.392629729494729</v>
      </c>
    </row>
    <row r="27" spans="1:9" ht="9" customHeight="1" x14ac:dyDescent="0.3">
      <c r="C27" s="14"/>
      <c r="D27" s="50"/>
      <c r="E27" s="51"/>
      <c r="F27" s="52"/>
      <c r="G27" s="52"/>
      <c r="H27" s="52"/>
      <c r="I27" s="52"/>
    </row>
  </sheetData>
  <mergeCells count="5">
    <mergeCell ref="C4:I4"/>
    <mergeCell ref="C5:I5"/>
    <mergeCell ref="D7:D9"/>
    <mergeCell ref="E7:E8"/>
    <mergeCell ref="F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NE01C012003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2020-05-22T22:08:29Z</dcterms:created>
  <dcterms:modified xsi:type="dcterms:W3CDTF">2020-05-22T22:08:29Z</dcterms:modified>
</cp:coreProperties>
</file>